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3\ZGM\132 Okna 2023\"/>
    </mc:Choice>
  </mc:AlternateContent>
  <xr:revisionPtr revIDLastSave="0" documentId="13_ncr:1_{E684CBF0-454F-4D9F-9D18-1529A74FEABD}" xr6:coauthVersionLast="47" xr6:coauthVersionMax="47" xr10:uidLastSave="{00000000-0000-0000-0000-000000000000}"/>
  <bookViews>
    <workbookView xWindow="-120" yWindow="-120" windowWidth="28290" windowHeight="15720" xr2:uid="{9EAC093E-2DE5-4FBA-9AA5-CDEFC2721948}"/>
  </bookViews>
  <sheets>
    <sheet name="Arkusz1" sheetId="1" r:id="rId1"/>
  </sheets>
  <definedNames>
    <definedName name="_xlnm.Print_Area" localSheetId="0">Arkusz1!$B$1:$N$32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E20" i="1"/>
</calcChain>
</file>

<file path=xl/sharedStrings.xml><?xml version="1.0" encoding="utf-8"?>
<sst xmlns="http://schemas.openxmlformats.org/spreadsheetml/2006/main" count="64" uniqueCount="61">
  <si>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</si>
  <si>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</si>
  <si>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</si>
  <si>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</si>
  <si>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</si>
  <si>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</si>
  <si>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</si>
  <si>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</si>
  <si>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</si>
  <si>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</si>
  <si>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</si>
  <si>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</si>
  <si>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Adres </t>
  </si>
  <si>
    <t>Ilość szt.</t>
  </si>
  <si>
    <t>Vat %</t>
  </si>
  <si>
    <r>
      <t xml:space="preserve">Wartość netto zł                         </t>
    </r>
    <r>
      <rPr>
        <sz val="10"/>
        <color theme="1"/>
        <rFont val="Calibri"/>
        <family val="2"/>
        <charset val="238"/>
        <scheme val="minor"/>
      </rPr>
      <t>3x4</t>
    </r>
  </si>
  <si>
    <t>Uwagi</t>
  </si>
  <si>
    <t>Wartość brutto za okna w lokalu             zł</t>
  </si>
  <si>
    <r>
      <t>Powierzchnia okien razem 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</si>
  <si>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RAZEM</t>
  </si>
  <si>
    <t>Wartości z pozycji RAZEM proszę przenieść do Formularza ofertowego Wykonawcy- załącznik Nr 1</t>
  </si>
  <si>
    <t xml:space="preserve">*) cena 1 m2 obejmuje wszelkie koszty związane z kompleksową wymianą stolarki okiennej w oparciu o szczegółowy opis przedmiotu zamówienia. </t>
  </si>
  <si>
    <r>
      <t>Cena netto  zł/1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*)</t>
    </r>
  </si>
  <si>
    <t>Hutnicza 3/8</t>
  </si>
  <si>
    <t xml:space="preserve">FORMULARZ CENOWY  </t>
  </si>
  <si>
    <t xml:space="preserve">Wyszyńskiego 41 (klatka 1 piętro) </t>
  </si>
  <si>
    <t xml:space="preserve">Piekarska 108/2 </t>
  </si>
  <si>
    <t>Wyszyńskiego 26 klatka 1 piętro</t>
  </si>
  <si>
    <t xml:space="preserve">Roździeńskiego 65a/1 </t>
  </si>
  <si>
    <t>Roździeńskiego 85/7</t>
  </si>
  <si>
    <t>Przyjaźni 270</t>
  </si>
  <si>
    <t>Wigury 5/1</t>
  </si>
  <si>
    <t>Janty 6/1</t>
  </si>
  <si>
    <t>Damrota 24/I/7</t>
  </si>
  <si>
    <t>jednoskrzydłowe RU</t>
  </si>
  <si>
    <t>RU ze strosem w poziomie 1/3 na 2/3 i szprosem w pionie 1/2 na 1/2</t>
  </si>
  <si>
    <t>okno rogowe                            (bez szprosów)</t>
  </si>
  <si>
    <t>jednoskrzydłowe RU                (bez szprosów)</t>
  </si>
  <si>
    <t>dwuskrzydłowe                             R-RU  (szprosy)</t>
  </si>
  <si>
    <t>jednoskrzydłowe                       RU (szprosy)</t>
  </si>
  <si>
    <t>dwuskrzydłowe                         RU-R (bez szprosów)</t>
  </si>
  <si>
    <t>Rodzaj okna- białe</t>
  </si>
  <si>
    <t>Wymiary okna w mm  wysokośćxszerokość</t>
  </si>
  <si>
    <t>1630x1140</t>
  </si>
  <si>
    <t>1590x990</t>
  </si>
  <si>
    <t>1800x1150</t>
  </si>
  <si>
    <t>1760x1040</t>
  </si>
  <si>
    <t>1540x1440</t>
  </si>
  <si>
    <t>1600x1100</t>
  </si>
  <si>
    <t>810x1440</t>
  </si>
  <si>
    <t>1490x1780</t>
  </si>
  <si>
    <t>1465x1165</t>
  </si>
  <si>
    <t>1600x1700</t>
  </si>
  <si>
    <t>1650x980</t>
  </si>
  <si>
    <t>Należy w kolumnie 7 wpisać w każdym wierszu cenę jednostkową okien dla określonego adresu a nastęnie należy samodzielnie dokonać wyliczeń wartości oferty.</t>
  </si>
  <si>
    <t>……………………………………….
(data i  podpis Wykonawcy)</t>
  </si>
  <si>
    <t>Nr sprawy: ZGM/NZ-263-132/2023</t>
  </si>
  <si>
    <t>Załącznik nr 2</t>
  </si>
  <si>
    <t xml:space="preserve"> </t>
  </si>
  <si>
    <t>dwuskrzydłowe                         (podział  1/2 ma 1/2) R-RU,           RU-R (ze szprosem w skrzydle RU podział 1/2 na wysokości)</t>
  </si>
  <si>
    <t>dwuskrzydłowe                        ( podział 2/3 na 1/3)  R-RU (2szt), RU-R (1szt) (ze szprosem w skrzydle RU podział 1/2 na wysokości)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</si>
</sst>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vertical="center"/>
    </xf>
    <xf numFmtId="0" fontId="0" fillId="0" borderId="6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wrapText="1"/>
    </xf>
    <xf numFmtId="0" fontId="1" fillId="0" borderId="8" xfId="0" applyFont="1" applyBorder="1"/>
    <xf numFmtId="0" fontId="0" fillId="0" borderId="6" xfId="0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9" fontId="0" fillId="0" borderId="5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2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0" fillId="5" borderId="4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/>
    <xf numFmtId="164" fontId="0" fillId="5" borderId="25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vertical="top" wrapText="1"/>
    </xf>
    <xf numFmtId="0" fontId="0" fillId="4" borderId="20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3" borderId="15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0" borderId="0" xfId="0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6DB31-9EE2-4D78-90A8-9A46B3AFB500}">
  <sheetPr>
    <pageSetUpPr fitToPage="1"/>
  </sheetPr>
  <dimension ref="C2:T31"/>
  <sheetViews>
    <sheetView tabSelected="1" workbookViewId="0">
      <selection activeCell="B1" sqref="B1:N32"/>
    </sheetView>
  </sheetViews>
  <sheetFormatPr defaultRowHeight="15" x14ac:dyDescent="0.25"/>
  <cols>
    <col min="3" max="3" width="6.42578125" customWidth="1"/>
    <col min="4" max="4" width="29.85546875" style="3" customWidth="1"/>
    <col min="5" max="5" width="9.140625" style="4"/>
    <col min="6" max="6" width="15" style="4" customWidth="1"/>
    <col min="7" max="7" width="28.5703125" style="2" customWidth="1"/>
    <col min="8" max="8" width="19" style="2" customWidth="1"/>
    <col min="9" max="9" width="11.7109375" customWidth="1"/>
    <col min="10" max="10" width="14.42578125" customWidth="1"/>
    <col min="11" max="11" width="9.140625" style="1"/>
    <col min="12" max="12" width="19" customWidth="1"/>
    <col min="13" max="13" width="14.7109375" customWidth="1"/>
  </cols>
  <sheetData>
    <row r="2" spans="3:20" x14ac:dyDescent="0.25">
      <c r="C2" s="40" t="s">
        <v>56</v>
      </c>
      <c r="L2" s="53" t="s">
        <v>57</v>
      </c>
      <c r="M2" s="53"/>
    </row>
    <row r="3" spans="3:20" x14ac:dyDescent="0.25">
      <c r="L3" s="61"/>
      <c r="M3" s="61"/>
    </row>
    <row r="4" spans="3:20" x14ac:dyDescent="0.25">
      <c r="E4" s="51" t="s">
        <v>24</v>
      </c>
      <c r="F4" s="52"/>
      <c r="G4" s="52"/>
      <c r="H4" s="52"/>
      <c r="I4" s="52"/>
      <c r="J4" s="52"/>
      <c r="T4" t="s">
        <v>58</v>
      </c>
    </row>
    <row r="5" spans="3:20" ht="15.75" thickBot="1" x14ac:dyDescent="0.3"/>
    <row r="6" spans="3:20" ht="15.75" hidden="1" thickBot="1" x14ac:dyDescent="0.3"/>
    <row r="7" spans="3:20" ht="48" customHeight="1" thickTop="1" thickBot="1" x14ac:dyDescent="0.3">
      <c r="C7" s="10" t="s">
        <v>0</v>
      </c>
      <c r="D7" s="11" t="s">
        <v>12</v>
      </c>
      <c r="E7" s="11" t="s">
        <v>13</v>
      </c>
      <c r="F7" s="12" t="s">
        <v>18</v>
      </c>
      <c r="G7" s="12" t="s">
        <v>41</v>
      </c>
      <c r="H7" s="12" t="s">
        <v>42</v>
      </c>
      <c r="I7" s="43" t="s">
        <v>22</v>
      </c>
      <c r="J7" s="44" t="s">
        <v>15</v>
      </c>
      <c r="K7" s="11" t="s">
        <v>14</v>
      </c>
      <c r="L7" s="44" t="s">
        <v>17</v>
      </c>
      <c r="M7" s="13" t="s">
        <v>16</v>
      </c>
    </row>
    <row r="8" spans="3:20" ht="14.25" customHeight="1" thickBot="1" x14ac:dyDescent="0.3">
      <c r="C8" s="14">
        <v>1</v>
      </c>
      <c r="D8" s="15">
        <v>2</v>
      </c>
      <c r="E8" s="16">
        <v>3</v>
      </c>
      <c r="F8" s="16">
        <v>4</v>
      </c>
      <c r="G8" s="17">
        <v>5</v>
      </c>
      <c r="H8" s="17">
        <v>6</v>
      </c>
      <c r="I8" s="33">
        <v>7</v>
      </c>
      <c r="J8" s="34">
        <v>8</v>
      </c>
      <c r="K8" s="15">
        <v>9</v>
      </c>
      <c r="L8" s="36">
        <v>10</v>
      </c>
      <c r="M8" s="35">
        <v>11</v>
      </c>
    </row>
    <row r="9" spans="3:20" ht="26.25" thickTop="1" x14ac:dyDescent="0.25">
      <c r="C9" s="45" t="s">
        <v>1</v>
      </c>
      <c r="D9" s="20" t="s">
        <v>23</v>
      </c>
      <c r="E9" s="21">
        <v>2</v>
      </c>
      <c r="F9" s="22">
        <v>3.7</v>
      </c>
      <c r="G9" s="23" t="s">
        <v>36</v>
      </c>
      <c r="H9" s="24" t="s">
        <v>43</v>
      </c>
      <c r="I9" s="37"/>
      <c r="J9" s="37"/>
      <c r="K9" s="25">
        <v>0.08</v>
      </c>
      <c r="L9" s="37"/>
      <c r="M9" s="9"/>
    </row>
    <row r="10" spans="3:20" ht="25.5" x14ac:dyDescent="0.25">
      <c r="C10" s="46" t="s">
        <v>2</v>
      </c>
      <c r="D10" s="20" t="s">
        <v>25</v>
      </c>
      <c r="E10" s="26">
        <v>1</v>
      </c>
      <c r="F10" s="27">
        <v>1.57</v>
      </c>
      <c r="G10" s="23" t="s">
        <v>37</v>
      </c>
      <c r="H10" s="28" t="s">
        <v>44</v>
      </c>
      <c r="I10" s="38"/>
      <c r="J10" s="38"/>
      <c r="K10" s="29">
        <v>0.08</v>
      </c>
      <c r="L10" s="38"/>
      <c r="M10" s="5"/>
    </row>
    <row r="11" spans="3:20" ht="25.5" x14ac:dyDescent="0.25">
      <c r="C11" s="45" t="s">
        <v>3</v>
      </c>
      <c r="D11" s="20" t="s">
        <v>26</v>
      </c>
      <c r="E11" s="26">
        <v>3</v>
      </c>
      <c r="F11" s="27">
        <v>6.21</v>
      </c>
      <c r="G11" s="23" t="s">
        <v>38</v>
      </c>
      <c r="H11" s="28" t="s">
        <v>45</v>
      </c>
      <c r="I11" s="38"/>
      <c r="J11" s="38"/>
      <c r="K11" s="29">
        <v>0.08</v>
      </c>
      <c r="L11" s="38"/>
      <c r="M11" s="5"/>
    </row>
    <row r="12" spans="3:20" ht="25.5" x14ac:dyDescent="0.25">
      <c r="C12" s="46" t="s">
        <v>4</v>
      </c>
      <c r="D12" s="20" t="s">
        <v>27</v>
      </c>
      <c r="E12" s="26">
        <v>1</v>
      </c>
      <c r="F12" s="27">
        <v>1.83</v>
      </c>
      <c r="G12" s="23" t="s">
        <v>39</v>
      </c>
      <c r="H12" s="28" t="s">
        <v>46</v>
      </c>
      <c r="I12" s="38"/>
      <c r="J12" s="38"/>
      <c r="K12" s="29">
        <v>0.08</v>
      </c>
      <c r="L12" s="38"/>
      <c r="M12" s="5"/>
    </row>
    <row r="13" spans="3:20" s="3" customFormat="1" ht="25.5" x14ac:dyDescent="0.25">
      <c r="C13" s="45" t="s">
        <v>5</v>
      </c>
      <c r="D13" s="20" t="s">
        <v>28</v>
      </c>
      <c r="E13" s="26">
        <v>1</v>
      </c>
      <c r="F13" s="27">
        <v>2.21</v>
      </c>
      <c r="G13" s="23" t="s">
        <v>40</v>
      </c>
      <c r="H13" s="28" t="s">
        <v>47</v>
      </c>
      <c r="I13" s="38"/>
      <c r="J13" s="38"/>
      <c r="K13" s="29">
        <v>0.08</v>
      </c>
      <c r="L13" s="38"/>
      <c r="M13" s="6"/>
    </row>
    <row r="14" spans="3:20" x14ac:dyDescent="0.25">
      <c r="C14" s="46" t="s">
        <v>6</v>
      </c>
      <c r="D14" s="20" t="s">
        <v>29</v>
      </c>
      <c r="E14" s="26">
        <v>1</v>
      </c>
      <c r="F14" s="27">
        <v>1.76</v>
      </c>
      <c r="G14" s="23" t="s">
        <v>34</v>
      </c>
      <c r="H14" s="28" t="s">
        <v>48</v>
      </c>
      <c r="I14" s="38"/>
      <c r="J14" s="38"/>
      <c r="K14" s="29">
        <v>0.08</v>
      </c>
      <c r="L14" s="38"/>
      <c r="M14" s="5"/>
    </row>
    <row r="15" spans="3:20" x14ac:dyDescent="0.25">
      <c r="C15" s="45" t="s">
        <v>7</v>
      </c>
      <c r="D15" s="20" t="s">
        <v>30</v>
      </c>
      <c r="E15" s="26">
        <v>1</v>
      </c>
      <c r="F15" s="27">
        <v>1.1599999999999999</v>
      </c>
      <c r="G15" s="23" t="s">
        <v>34</v>
      </c>
      <c r="H15" s="28" t="s">
        <v>49</v>
      </c>
      <c r="I15" s="38"/>
      <c r="J15" s="38"/>
      <c r="K15" s="29">
        <v>0.08</v>
      </c>
      <c r="L15" s="38"/>
      <c r="M15" s="5"/>
    </row>
    <row r="16" spans="3:20" ht="63.75" x14ac:dyDescent="0.25">
      <c r="C16" s="46" t="s">
        <v>8</v>
      </c>
      <c r="D16" s="20" t="s">
        <v>31</v>
      </c>
      <c r="E16" s="26">
        <v>3</v>
      </c>
      <c r="F16" s="27">
        <v>7.95</v>
      </c>
      <c r="G16" s="23" t="s">
        <v>60</v>
      </c>
      <c r="H16" s="28" t="s">
        <v>50</v>
      </c>
      <c r="I16" s="38"/>
      <c r="J16" s="38"/>
      <c r="K16" s="30">
        <v>0.08</v>
      </c>
      <c r="L16" s="38"/>
      <c r="M16" s="18"/>
    </row>
    <row r="17" spans="3:13" ht="51" x14ac:dyDescent="0.25">
      <c r="C17" s="45" t="s">
        <v>9</v>
      </c>
      <c r="D17" s="20" t="s">
        <v>31</v>
      </c>
      <c r="E17" s="26">
        <v>2</v>
      </c>
      <c r="F17" s="27">
        <v>3.4</v>
      </c>
      <c r="G17" s="23" t="s">
        <v>59</v>
      </c>
      <c r="H17" s="28" t="s">
        <v>51</v>
      </c>
      <c r="I17" s="38"/>
      <c r="J17" s="38"/>
      <c r="K17" s="29">
        <v>0.08</v>
      </c>
      <c r="L17" s="38"/>
      <c r="M17" s="5"/>
    </row>
    <row r="18" spans="3:13" x14ac:dyDescent="0.25">
      <c r="C18" s="46" t="s">
        <v>10</v>
      </c>
      <c r="D18" s="20" t="s">
        <v>32</v>
      </c>
      <c r="E18" s="26">
        <v>4</v>
      </c>
      <c r="F18" s="27">
        <v>10.88</v>
      </c>
      <c r="G18" s="23" t="s">
        <v>34</v>
      </c>
      <c r="H18" s="28" t="s">
        <v>52</v>
      </c>
      <c r="I18" s="38"/>
      <c r="J18" s="38"/>
      <c r="K18" s="29">
        <v>0.08</v>
      </c>
      <c r="L18" s="38"/>
      <c r="M18" s="5"/>
    </row>
    <row r="19" spans="3:13" ht="39" thickBot="1" x14ac:dyDescent="0.3">
      <c r="C19" s="45" t="s">
        <v>11</v>
      </c>
      <c r="D19" s="20" t="s">
        <v>33</v>
      </c>
      <c r="E19" s="26">
        <v>1</v>
      </c>
      <c r="F19" s="27">
        <v>1.61</v>
      </c>
      <c r="G19" s="23" t="s">
        <v>35</v>
      </c>
      <c r="H19" s="28" t="s">
        <v>53</v>
      </c>
      <c r="I19" s="38"/>
      <c r="J19" s="41"/>
      <c r="K19" s="29">
        <v>0.08</v>
      </c>
      <c r="L19" s="41"/>
      <c r="M19" s="5"/>
    </row>
    <row r="20" spans="3:13" ht="29.25" customHeight="1" thickBot="1" x14ac:dyDescent="0.3">
      <c r="C20" s="7"/>
      <c r="D20" s="19"/>
      <c r="E20" s="31">
        <f>SUM(E9:E19)</f>
        <v>20</v>
      </c>
      <c r="F20" s="32">
        <f>SUM(F9:F19)</f>
        <v>42.28</v>
      </c>
      <c r="G20" s="54" t="s">
        <v>19</v>
      </c>
      <c r="H20" s="55"/>
      <c r="I20" s="56"/>
      <c r="J20" s="42"/>
      <c r="K20" s="39"/>
      <c r="L20" s="42"/>
      <c r="M20" s="8"/>
    </row>
    <row r="24" spans="3:13" ht="24" customHeight="1" x14ac:dyDescent="0.25">
      <c r="C24" s="57" t="s">
        <v>21</v>
      </c>
      <c r="D24" s="57"/>
      <c r="E24" s="57"/>
      <c r="F24" s="57"/>
      <c r="G24" s="57"/>
      <c r="H24" s="57"/>
      <c r="I24" s="57"/>
      <c r="J24" s="57"/>
      <c r="K24" s="57"/>
      <c r="L24" s="57"/>
      <c r="M24" s="57"/>
    </row>
    <row r="25" spans="3:13" ht="31.5" customHeight="1" x14ac:dyDescent="0.25">
      <c r="C25" s="58" t="s">
        <v>54</v>
      </c>
      <c r="D25" s="59"/>
      <c r="E25" s="59"/>
      <c r="F25" s="59"/>
      <c r="G25" s="59"/>
      <c r="H25" s="59"/>
      <c r="I25" s="59"/>
      <c r="J25" s="59"/>
      <c r="K25" s="59"/>
      <c r="L25" s="59"/>
      <c r="M25" s="60"/>
    </row>
    <row r="26" spans="3:13" x14ac:dyDescent="0.25">
      <c r="C26" s="48" t="s">
        <v>20</v>
      </c>
      <c r="D26" s="49"/>
      <c r="E26" s="49"/>
      <c r="F26" s="49"/>
      <c r="G26" s="49"/>
      <c r="H26" s="49"/>
      <c r="I26" s="49"/>
      <c r="J26" s="50"/>
    </row>
    <row r="29" spans="3:13" ht="15" customHeight="1" x14ac:dyDescent="0.25">
      <c r="K29" s="47" t="s">
        <v>55</v>
      </c>
      <c r="L29" s="47"/>
      <c r="M29" s="47"/>
    </row>
    <row r="30" spans="3:13" x14ac:dyDescent="0.25">
      <c r="K30" s="47"/>
      <c r="L30" s="47"/>
      <c r="M30" s="47"/>
    </row>
    <row r="31" spans="3:13" x14ac:dyDescent="0.25">
      <c r="K31" s="47"/>
      <c r="L31" s="47"/>
      <c r="M31" s="47"/>
    </row>
  </sheetData>
  <mergeCells count="8">
    <mergeCell ref="K29:M31"/>
    <mergeCell ref="C26:J26"/>
    <mergeCell ref="E4:J4"/>
    <mergeCell ref="L2:M2"/>
    <mergeCell ref="G20:I20"/>
    <mergeCell ref="C24:M24"/>
    <mergeCell ref="C25:M25"/>
    <mergeCell ref="L3:M3"/>
  </mergeCells>
  <phoneticPr fontId="4" type="noConversion"/>
  <pageMargins left="0.25" right="0.25" top="0.75" bottom="0.75" header="0.3" footer="0.3"/>
  <pageSetup paperSize="9" scale="71" orientation="landscape" r:id="rId1"/>
  <ignoredErrors>
    <ignoredError sqref="E20:F2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Gwiazda</dc:creator>
  <cp:lastModifiedBy>Zbigniew Gwiazda</cp:lastModifiedBy>
  <cp:lastPrinted>2023-08-04T06:54:41Z</cp:lastPrinted>
  <dcterms:created xsi:type="dcterms:W3CDTF">2021-09-09T04:54:24Z</dcterms:created>
  <dcterms:modified xsi:type="dcterms:W3CDTF">2023-08-04T06:54:45Z</dcterms:modified>
</cp:coreProperties>
</file>